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295" windowHeight="5580"/>
  </bookViews>
  <sheets>
    <sheet name="Lap Dist. Trainer" sheetId="9" r:id="rId1"/>
    <sheet name="PPIUCD" sheetId="7" state="hidden" r:id="rId2"/>
  </sheets>
  <definedNames>
    <definedName name="_xlnm._FilterDatabase" localSheetId="0" hidden="1">'Lap Dist. Trainer'!$A$2:$R$37</definedName>
    <definedName name="_xlnm.Print_Area" localSheetId="0">'Lap Dist. Trainer'!$A$1:$N$16</definedName>
  </definedNames>
  <calcPr calcId="124519"/>
  <fileRecoveryPr autoRecover="0"/>
</workbook>
</file>

<file path=xl/calcChain.xml><?xml version="1.0" encoding="utf-8"?>
<calcChain xmlns="http://schemas.openxmlformats.org/spreadsheetml/2006/main">
  <c r="H25" i="9"/>
</calcChain>
</file>

<file path=xl/sharedStrings.xml><?xml version="1.0" encoding="utf-8"?>
<sst xmlns="http://schemas.openxmlformats.org/spreadsheetml/2006/main" count="346" uniqueCount="216">
  <si>
    <t>Name of Doctor</t>
  </si>
  <si>
    <t>Post</t>
  </si>
  <si>
    <t>Qualification</t>
  </si>
  <si>
    <t>Seniority No.</t>
  </si>
  <si>
    <t>Place of Posting</t>
  </si>
  <si>
    <t>District</t>
  </si>
  <si>
    <t>Contact No.</t>
  </si>
  <si>
    <t>Training Site</t>
  </si>
  <si>
    <t>Training date</t>
  </si>
  <si>
    <t>Staff Nurse</t>
  </si>
  <si>
    <t>-</t>
  </si>
  <si>
    <t>MO</t>
  </si>
  <si>
    <t>Banda</t>
  </si>
  <si>
    <t>MS</t>
  </si>
  <si>
    <t>DGO</t>
  </si>
  <si>
    <t>Etawah</t>
  </si>
  <si>
    <t>MBBS</t>
  </si>
  <si>
    <t>Mirzapur</t>
  </si>
  <si>
    <t>Ghaziabad</t>
  </si>
  <si>
    <t>Firozabad</t>
  </si>
  <si>
    <t>Allahabad</t>
  </si>
  <si>
    <t>S.N</t>
  </si>
  <si>
    <t>Name</t>
  </si>
  <si>
    <t>Place of posting</t>
  </si>
  <si>
    <t>Functional FRU /non FRU</t>
  </si>
  <si>
    <t>Contact details</t>
  </si>
  <si>
    <t>Training site</t>
  </si>
  <si>
    <t>Training Dates</t>
  </si>
  <si>
    <t>Training Batch No.</t>
  </si>
  <si>
    <t>Number of NSV Cases</t>
  </si>
  <si>
    <t>Surgeon</t>
  </si>
  <si>
    <t>Agra</t>
  </si>
  <si>
    <t>DWH</t>
  </si>
  <si>
    <t>MBBS, DGO</t>
  </si>
  <si>
    <t>Designation</t>
  </si>
  <si>
    <t>Sl. No.</t>
  </si>
  <si>
    <t>M.O.</t>
  </si>
  <si>
    <t>Dr Gunjan Arora</t>
  </si>
  <si>
    <t>Dr Rohini Verma</t>
  </si>
  <si>
    <t>Dr Nidhi Singh</t>
  </si>
  <si>
    <t>Premshila</t>
  </si>
  <si>
    <t>Jyotsana</t>
  </si>
  <si>
    <t>Rajni Devi</t>
  </si>
  <si>
    <t>Priyanka Sachan</t>
  </si>
  <si>
    <t>PPIUCD Status 4.11.16</t>
  </si>
  <si>
    <t>Neelam Kumari Yadav Staff Nurse</t>
  </si>
  <si>
    <t>2 Rinkoo Yadav Staff Nurse</t>
  </si>
  <si>
    <t>3 Indoo Prajapati Staff Nurse</t>
  </si>
  <si>
    <t>4 Tara Devi Staff Nurse</t>
  </si>
  <si>
    <t>5 Bhagmani Devi Staff Nurse</t>
  </si>
  <si>
    <t>6 Sudha Yadav Staff Nurse</t>
  </si>
  <si>
    <t>7 Rita Yadav Staff Nurse</t>
  </si>
  <si>
    <t>8 Seema rani Verma Staff Nurse</t>
  </si>
  <si>
    <t>9 Sushma Goswami Staff Nurse</t>
  </si>
  <si>
    <t>10 Shobhawati Devi Staff Nurse</t>
  </si>
  <si>
    <t>11 Jenish Patel (Jhpiego Trainer) PO 2</t>
  </si>
  <si>
    <t>12 Dr. Rohitas (Jhpiego Trainer) PO</t>
  </si>
  <si>
    <t xml:space="preserve">Azamgarh </t>
  </si>
  <si>
    <t>Abhilasha SN 1</t>
  </si>
  <si>
    <t>2 Manju lal SN 0</t>
  </si>
  <si>
    <t>3 Veena SN 0</t>
  </si>
  <si>
    <t>4 Nisha SN 0</t>
  </si>
  <si>
    <t>5 Reena SN 0</t>
  </si>
  <si>
    <t>6 Anuradha SN 0</t>
  </si>
  <si>
    <t>7 Meera SN 0</t>
  </si>
  <si>
    <t>8 Amita SN 0</t>
  </si>
  <si>
    <t>9 Ranjana</t>
  </si>
  <si>
    <t>Hardoi</t>
  </si>
  <si>
    <t>Sr.Consultant</t>
  </si>
  <si>
    <t>Lucknow</t>
  </si>
  <si>
    <t>Kanpur</t>
  </si>
  <si>
    <t>Consultant</t>
  </si>
  <si>
    <t>Senior Consultant</t>
  </si>
  <si>
    <t>MBBS,DGO</t>
  </si>
  <si>
    <t>MBBS. MS</t>
  </si>
  <si>
    <t>VABMC LKO.</t>
  </si>
  <si>
    <t>MBBS. DGO.</t>
  </si>
  <si>
    <t>Raibarelli</t>
  </si>
  <si>
    <t>Sr. Consultant</t>
  </si>
  <si>
    <t>VABMC Lucknow</t>
  </si>
  <si>
    <t>Dr. Avinas Singh Anand</t>
  </si>
  <si>
    <t>CHC- Pihani</t>
  </si>
  <si>
    <t>27.04.2017-29.04.2017</t>
  </si>
  <si>
    <t>Dr. Pradeep Agarwal</t>
  </si>
  <si>
    <t>CHC- Khazoorgaon</t>
  </si>
  <si>
    <t>Dr. Mohd. Akhtar</t>
  </si>
  <si>
    <t>CHC- Unchahar</t>
  </si>
  <si>
    <t>Dr. Seema Srivastava</t>
  </si>
  <si>
    <t>SMO</t>
  </si>
  <si>
    <t>SIC</t>
  </si>
  <si>
    <t>MEERUT</t>
  </si>
  <si>
    <t>CONSULTANT</t>
  </si>
  <si>
    <t>CHC DADRI</t>
  </si>
  <si>
    <t>DWH MEERUT</t>
  </si>
  <si>
    <t>DR. MANJU MALIK</t>
  </si>
  <si>
    <t>ALIGARH</t>
  </si>
  <si>
    <t>HTC.ALIGARH</t>
  </si>
  <si>
    <t>Dr.Ram Bihari</t>
  </si>
  <si>
    <t>M.S ,Surgery</t>
  </si>
  <si>
    <t>10305k</t>
  </si>
  <si>
    <t>Distt- M.S Hospital</t>
  </si>
  <si>
    <t>28-08-2017 TO 30-08-2017</t>
  </si>
  <si>
    <t>Dr.Manju Agarwal</t>
  </si>
  <si>
    <t>DWH HATHRAS</t>
  </si>
  <si>
    <t>HATHRAS</t>
  </si>
  <si>
    <t>Dr.Manju Rani</t>
  </si>
  <si>
    <t>Dr.Ramesh Kumar</t>
  </si>
  <si>
    <t xml:space="preserve">M.K.CH. &amp; Trama Centre </t>
  </si>
  <si>
    <t>Dr.Anil Kumar</t>
  </si>
  <si>
    <t>Dr.S.P.Tripathi</t>
  </si>
  <si>
    <t xml:space="preserve">Kanpur </t>
  </si>
  <si>
    <t>DR. SUMAN</t>
  </si>
  <si>
    <t>MAWANA CHC</t>
  </si>
  <si>
    <t>28/08/17 TO 30/08/17</t>
  </si>
  <si>
    <t>DR. MAMTA SHARMA</t>
  </si>
  <si>
    <t xml:space="preserve">DR URMILA </t>
  </si>
  <si>
    <t>PPC KHURJA</t>
  </si>
  <si>
    <t>BULANDSHAHR</t>
  </si>
  <si>
    <t xml:space="preserve">HTC Kanpur </t>
  </si>
  <si>
    <t>Laproscopic Ligation District Trainer Training 2017-18</t>
  </si>
  <si>
    <t xml:space="preserve">29/08/2017    to 31.08.17 </t>
  </si>
  <si>
    <t xml:space="preserve">CHC Jaswant Nagar, Etawah  </t>
  </si>
  <si>
    <t xml:space="preserve">Under CMO Kanpur Nagar </t>
  </si>
  <si>
    <t>Dr. Sanjay Kumar</t>
  </si>
  <si>
    <t>Dr. Rajvir Singh</t>
  </si>
  <si>
    <t>DH Firozabad</t>
  </si>
  <si>
    <t>Dr. Gaurav Pareek</t>
  </si>
  <si>
    <t>Mainpuri</t>
  </si>
  <si>
    <t xml:space="preserve">DH Mainpuri </t>
  </si>
  <si>
    <t>Unnao</t>
  </si>
  <si>
    <t>Dr. Sheomuni Ram</t>
  </si>
  <si>
    <t>CHC Basgav</t>
  </si>
  <si>
    <t>Gorakhpur</t>
  </si>
  <si>
    <t>HTC Azamgarh</t>
  </si>
  <si>
    <t>10/10/2017 To 12/10/2017</t>
  </si>
  <si>
    <t>Dr. Sita Ram Kanuujiya</t>
  </si>
  <si>
    <t>Basti</t>
  </si>
  <si>
    <t>10/10/2017 To 12/10/2018</t>
  </si>
  <si>
    <t>10/10/2017 To 12/10/2019</t>
  </si>
  <si>
    <t>10/10/2017 To 12/10/2020</t>
  </si>
  <si>
    <t>Dr. Vikash Chand Yadav</t>
  </si>
  <si>
    <t>CHC Khanpur</t>
  </si>
  <si>
    <t>Gazipur</t>
  </si>
  <si>
    <t>Dr. S K srivastava</t>
  </si>
  <si>
    <t>CHC Poali</t>
  </si>
  <si>
    <t>CHANDAULI</t>
  </si>
  <si>
    <t>Dr. Sanju Agarwal</t>
  </si>
  <si>
    <t>DWH. Unnao</t>
  </si>
  <si>
    <t>24.10.2017-26.10.2017</t>
  </si>
  <si>
    <t>Dr. Anju Dubey</t>
  </si>
  <si>
    <t>CMS.</t>
  </si>
  <si>
    <t>MBBS DGO</t>
  </si>
  <si>
    <t>Dr. Deepika Seth</t>
  </si>
  <si>
    <t>V.A.B.M.C. LKO.</t>
  </si>
  <si>
    <t>Dr. Ajay Agarwal</t>
  </si>
  <si>
    <t>MBBS. DGO</t>
  </si>
  <si>
    <t>RSM. Hospital BKT. LKO.</t>
  </si>
  <si>
    <t>Saharanpur</t>
  </si>
  <si>
    <t>Date of Birth</t>
  </si>
  <si>
    <t>Father's Name</t>
  </si>
  <si>
    <t xml:space="preserve">eHMRS code </t>
  </si>
  <si>
    <t xml:space="preserve">Name of block </t>
  </si>
  <si>
    <t>HTC, DWH, MZP</t>
  </si>
  <si>
    <t>City</t>
  </si>
  <si>
    <t>HTC Agra</t>
  </si>
  <si>
    <t xml:space="preserve">Dr. Sushma Bharti </t>
  </si>
  <si>
    <t>Dr PK Rathi</t>
  </si>
  <si>
    <t xml:space="preserve">DWH </t>
  </si>
  <si>
    <t>Dr. Deepti Mullick</t>
  </si>
  <si>
    <t>14-07-1972</t>
  </si>
  <si>
    <t>Durga Charan Malik</t>
  </si>
  <si>
    <t>Consultant Gynaecologist</t>
  </si>
  <si>
    <t xml:space="preserve">CHc </t>
  </si>
  <si>
    <t>Hapur</t>
  </si>
  <si>
    <t>Dr. Vandna Sharma</t>
  </si>
  <si>
    <t>27-1-1967</t>
  </si>
  <si>
    <t>V K  Maratha</t>
  </si>
  <si>
    <t>DCH</t>
  </si>
  <si>
    <t>G.B. Nagar</t>
  </si>
  <si>
    <t>Dr. Rita Arya</t>
  </si>
  <si>
    <t>23-11-1978</t>
  </si>
  <si>
    <t>CM Lal</t>
  </si>
  <si>
    <t xml:space="preserve">Loni CHC </t>
  </si>
  <si>
    <t xml:space="preserve"> HTC Ghaziabad</t>
  </si>
  <si>
    <t>3-1-2018 to         5-1-2018</t>
  </si>
  <si>
    <t>M.S.</t>
  </si>
  <si>
    <t>Dr. Raj kumar Yadav</t>
  </si>
  <si>
    <t>ALGU YADAV</t>
  </si>
  <si>
    <t>Gynocologist</t>
  </si>
  <si>
    <t>11862KA</t>
  </si>
  <si>
    <t>PPC, Mughalsarai</t>
  </si>
  <si>
    <t>27-03-2018 to             29-03-2018</t>
  </si>
  <si>
    <t>Yogendra</t>
  </si>
  <si>
    <t>Dwh mirzapur</t>
  </si>
  <si>
    <t>Dr. Smriti Jaisawal</t>
  </si>
  <si>
    <t>Ramesh Jaiswal</t>
  </si>
  <si>
    <t>MBBS, MS</t>
  </si>
  <si>
    <t>Dr. Mamta Sodhi</t>
  </si>
  <si>
    <t>Nanu Parsad Verma</t>
  </si>
  <si>
    <t>Sr. Cons.</t>
  </si>
  <si>
    <t>DWH, Saharanpur</t>
  </si>
  <si>
    <t>HTC
Saharanpur</t>
  </si>
  <si>
    <t>14-03-18 to           16-03-18</t>
  </si>
  <si>
    <t>Dr. R. Chandra</t>
  </si>
  <si>
    <t>Tej Singh</t>
  </si>
  <si>
    <t>DH, Saharanpur</t>
  </si>
  <si>
    <t>Dr. Manoj Sharma</t>
  </si>
  <si>
    <t>Devi Charan Sharma</t>
  </si>
  <si>
    <t>Muzaffarnagar</t>
  </si>
  <si>
    <t>Dr. Rekha Gupta</t>
  </si>
  <si>
    <t>Late. K.C. Gupta</t>
  </si>
  <si>
    <t>DWH AGRA</t>
  </si>
  <si>
    <t>KANCHAN SINGH</t>
  </si>
  <si>
    <t>21-02-1979</t>
  </si>
  <si>
    <t>Dr. O.P. Pareek</t>
  </si>
  <si>
    <t xml:space="preserve">29-31 March 2018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</si>
</sst>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0D0D0D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0" borderId="0" xfId="0" applyFont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0" fontId="0" fillId="0" borderId="2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14" fontId="1" fillId="0" borderId="2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vertical="top" wrapText="1"/>
    </xf>
    <xf numFmtId="14" fontId="0" fillId="0" borderId="2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vertical="top" wrapText="1"/>
    </xf>
    <xf numFmtId="14" fontId="0" fillId="0" borderId="0" xfId="0" applyNumberFormat="1" applyFill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37"/>
  <sheetViews>
    <sheetView tabSelected="1" topLeftCell="D1" workbookViewId="0">
      <pane ySplit="1" topLeftCell="A26" activePane="bottomLeft" state="frozen"/>
      <selection activeCell="B1" sqref="B1"/>
      <selection pane="bottomLeft" activeCell="G39" sqref="G39"/>
    </sheetView>
  </sheetViews>
  <sheetFormatPr defaultColWidth="9.140625" defaultRowHeight="15"/>
  <cols>
    <col min="1" max="1" width="4.42578125" style="9" customWidth="1"/>
    <col min="2" max="2" width="16.7109375" style="15" customWidth="1"/>
    <col min="3" max="3" width="16.7109375" style="24" customWidth="1"/>
    <col min="4" max="4" width="16.7109375" style="15" customWidth="1"/>
    <col min="5" max="5" width="14.140625" style="15" customWidth="1"/>
    <col min="6" max="7" width="13.7109375" style="15" customWidth="1"/>
    <col min="8" max="8" width="9.140625" style="15" customWidth="1"/>
    <col min="9" max="10" width="18.140625" style="13" customWidth="1"/>
    <col min="11" max="11" width="12.140625" style="13" customWidth="1"/>
    <col min="12" max="12" width="12.85546875" style="13" customWidth="1"/>
    <col min="13" max="13" width="15.28515625" style="13" customWidth="1"/>
    <col min="14" max="14" width="14.140625" style="13" customWidth="1"/>
    <col min="15" max="15" width="11" style="15" bestFit="1" customWidth="1"/>
    <col min="16" max="16384" width="9.140625" style="15"/>
  </cols>
  <sheetData>
    <row r="1" spans="1:15">
      <c r="A1" s="25" t="s">
        <v>119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0"/>
    </row>
    <row r="2" spans="1:15" s="21" customFormat="1" ht="50.25" customHeight="1">
      <c r="A2" s="16" t="s">
        <v>35</v>
      </c>
      <c r="B2" s="16" t="s">
        <v>0</v>
      </c>
      <c r="C2" s="17" t="s">
        <v>158</v>
      </c>
      <c r="D2" s="16" t="s">
        <v>159</v>
      </c>
      <c r="E2" s="16" t="s">
        <v>1</v>
      </c>
      <c r="F2" s="16" t="s">
        <v>2</v>
      </c>
      <c r="G2" s="18" t="s">
        <v>160</v>
      </c>
      <c r="H2" s="16" t="s">
        <v>3</v>
      </c>
      <c r="I2" s="16" t="s">
        <v>4</v>
      </c>
      <c r="J2" s="12" t="s">
        <v>161</v>
      </c>
      <c r="K2" s="16" t="s">
        <v>5</v>
      </c>
      <c r="L2" s="16" t="s">
        <v>6</v>
      </c>
      <c r="M2" s="16" t="s">
        <v>7</v>
      </c>
      <c r="N2" s="16" t="s">
        <v>8</v>
      </c>
    </row>
    <row r="3" spans="1:15" ht="35.1" customHeight="1">
      <c r="A3" s="10">
        <v>1</v>
      </c>
      <c r="B3" s="10" t="s">
        <v>80</v>
      </c>
      <c r="C3" s="19"/>
      <c r="D3" s="10"/>
      <c r="E3" s="10" t="s">
        <v>30</v>
      </c>
      <c r="F3" s="10" t="s">
        <v>74</v>
      </c>
      <c r="G3" s="10"/>
      <c r="H3" s="10">
        <v>11589</v>
      </c>
      <c r="I3" s="10" t="s">
        <v>81</v>
      </c>
      <c r="J3" s="10"/>
      <c r="K3" s="10" t="s">
        <v>67</v>
      </c>
      <c r="L3" s="10">
        <v>9450856341</v>
      </c>
      <c r="M3" s="10" t="s">
        <v>75</v>
      </c>
      <c r="N3" s="22" t="s">
        <v>82</v>
      </c>
    </row>
    <row r="4" spans="1:15" ht="35.1" customHeight="1">
      <c r="A4" s="10">
        <v>2</v>
      </c>
      <c r="B4" s="10" t="s">
        <v>83</v>
      </c>
      <c r="C4" s="19"/>
      <c r="D4" s="10"/>
      <c r="E4" s="10" t="s">
        <v>30</v>
      </c>
      <c r="F4" s="10" t="s">
        <v>74</v>
      </c>
      <c r="G4" s="10"/>
      <c r="H4" s="10">
        <v>10564</v>
      </c>
      <c r="I4" s="10" t="s">
        <v>84</v>
      </c>
      <c r="J4" s="10"/>
      <c r="K4" s="10" t="s">
        <v>77</v>
      </c>
      <c r="L4" s="10">
        <v>9415076290</v>
      </c>
      <c r="M4" s="10" t="s">
        <v>75</v>
      </c>
      <c r="N4" s="22" t="s">
        <v>82</v>
      </c>
    </row>
    <row r="5" spans="1:15" ht="35.1" customHeight="1">
      <c r="A5" s="10">
        <v>3</v>
      </c>
      <c r="B5" s="10" t="s">
        <v>85</v>
      </c>
      <c r="C5" s="19"/>
      <c r="D5" s="10"/>
      <c r="E5" s="10" t="s">
        <v>30</v>
      </c>
      <c r="F5" s="10" t="s">
        <v>74</v>
      </c>
      <c r="G5" s="10"/>
      <c r="H5" s="10">
        <v>11629</v>
      </c>
      <c r="I5" s="10" t="s">
        <v>86</v>
      </c>
      <c r="J5" s="10"/>
      <c r="K5" s="10" t="s">
        <v>77</v>
      </c>
      <c r="L5" s="10">
        <v>9450189875</v>
      </c>
      <c r="M5" s="10" t="s">
        <v>75</v>
      </c>
      <c r="N5" s="22" t="s">
        <v>82</v>
      </c>
    </row>
    <row r="6" spans="1:15" ht="35.1" customHeight="1">
      <c r="A6" s="10">
        <v>4</v>
      </c>
      <c r="B6" s="10" t="s">
        <v>87</v>
      </c>
      <c r="C6" s="19"/>
      <c r="D6" s="10"/>
      <c r="E6" s="10" t="s">
        <v>72</v>
      </c>
      <c r="F6" s="10" t="s">
        <v>76</v>
      </c>
      <c r="G6" s="10"/>
      <c r="H6" s="10" t="s">
        <v>10</v>
      </c>
      <c r="I6" s="10" t="s">
        <v>79</v>
      </c>
      <c r="J6" s="10"/>
      <c r="K6" s="10" t="s">
        <v>69</v>
      </c>
      <c r="L6" s="10" t="s">
        <v>10</v>
      </c>
      <c r="M6" s="10" t="s">
        <v>75</v>
      </c>
      <c r="N6" s="22" t="s">
        <v>82</v>
      </c>
    </row>
    <row r="7" spans="1:15" ht="35.1" customHeight="1">
      <c r="A7" s="10">
        <v>5</v>
      </c>
      <c r="B7" s="23" t="s">
        <v>97</v>
      </c>
      <c r="C7" s="19"/>
      <c r="D7" s="23"/>
      <c r="E7" s="23" t="s">
        <v>68</v>
      </c>
      <c r="F7" s="23" t="s">
        <v>98</v>
      </c>
      <c r="G7" s="23"/>
      <c r="H7" s="11" t="s">
        <v>99</v>
      </c>
      <c r="I7" s="10" t="s">
        <v>100</v>
      </c>
      <c r="J7" s="10"/>
      <c r="K7" s="10" t="s">
        <v>95</v>
      </c>
      <c r="L7" s="10">
        <v>9412397515</v>
      </c>
      <c r="M7" s="10" t="s">
        <v>96</v>
      </c>
      <c r="N7" s="10" t="s">
        <v>101</v>
      </c>
    </row>
    <row r="8" spans="1:15" ht="35.1" customHeight="1">
      <c r="A8" s="10">
        <v>6</v>
      </c>
      <c r="B8" s="23" t="s">
        <v>102</v>
      </c>
      <c r="C8" s="19"/>
      <c r="D8" s="23"/>
      <c r="E8" s="23" t="s">
        <v>68</v>
      </c>
      <c r="F8" s="23" t="s">
        <v>16</v>
      </c>
      <c r="G8" s="23"/>
      <c r="H8" s="11">
        <v>8937</v>
      </c>
      <c r="I8" s="10" t="s">
        <v>103</v>
      </c>
      <c r="J8" s="10"/>
      <c r="K8" s="10" t="s">
        <v>104</v>
      </c>
      <c r="L8" s="10">
        <v>9457411494</v>
      </c>
      <c r="M8" s="10" t="s">
        <v>96</v>
      </c>
      <c r="N8" s="10" t="s">
        <v>101</v>
      </c>
    </row>
    <row r="9" spans="1:15" ht="35.1" customHeight="1">
      <c r="A9" s="10">
        <v>7</v>
      </c>
      <c r="B9" s="23" t="s">
        <v>105</v>
      </c>
      <c r="C9" s="19"/>
      <c r="D9" s="23"/>
      <c r="E9" s="23" t="s">
        <v>71</v>
      </c>
      <c r="F9" s="23" t="s">
        <v>73</v>
      </c>
      <c r="G9" s="23"/>
      <c r="H9" s="11">
        <v>10513</v>
      </c>
      <c r="I9" s="10" t="s">
        <v>103</v>
      </c>
      <c r="J9" s="10"/>
      <c r="K9" s="10" t="s">
        <v>104</v>
      </c>
      <c r="L9" s="10">
        <v>9760268468</v>
      </c>
      <c r="M9" s="10" t="s">
        <v>96</v>
      </c>
      <c r="N9" s="10" t="s">
        <v>101</v>
      </c>
    </row>
    <row r="10" spans="1:15" ht="35.1" customHeight="1">
      <c r="A10" s="10">
        <v>8</v>
      </c>
      <c r="B10" s="23" t="s">
        <v>111</v>
      </c>
      <c r="C10" s="19"/>
      <c r="D10" s="23"/>
      <c r="E10" s="23" t="s">
        <v>88</v>
      </c>
      <c r="F10" s="23" t="s">
        <v>14</v>
      </c>
      <c r="G10" s="23"/>
      <c r="H10" s="11">
        <v>7753</v>
      </c>
      <c r="I10" s="10" t="s">
        <v>112</v>
      </c>
      <c r="J10" s="10"/>
      <c r="K10" s="10" t="s">
        <v>90</v>
      </c>
      <c r="L10" s="10">
        <v>9411094557</v>
      </c>
      <c r="M10" s="10" t="s">
        <v>93</v>
      </c>
      <c r="N10" s="10" t="s">
        <v>113</v>
      </c>
    </row>
    <row r="11" spans="1:15" ht="35.1" customHeight="1">
      <c r="A11" s="10">
        <v>9</v>
      </c>
      <c r="B11" s="23" t="s">
        <v>114</v>
      </c>
      <c r="C11" s="19"/>
      <c r="D11" s="23"/>
      <c r="E11" s="23" t="s">
        <v>91</v>
      </c>
      <c r="F11" s="23" t="s">
        <v>14</v>
      </c>
      <c r="G11" s="23"/>
      <c r="H11" s="11">
        <v>7359</v>
      </c>
      <c r="I11" s="10" t="s">
        <v>92</v>
      </c>
      <c r="J11" s="10"/>
      <c r="K11" s="23" t="s">
        <v>178</v>
      </c>
      <c r="L11" s="10">
        <v>9871573917</v>
      </c>
      <c r="M11" s="10" t="s">
        <v>93</v>
      </c>
      <c r="N11" s="10" t="s">
        <v>113</v>
      </c>
    </row>
    <row r="12" spans="1:15" ht="35.1" customHeight="1">
      <c r="A12" s="10">
        <v>10</v>
      </c>
      <c r="B12" s="23" t="s">
        <v>94</v>
      </c>
      <c r="C12" s="19"/>
      <c r="D12" s="23"/>
      <c r="E12" s="23" t="s">
        <v>89</v>
      </c>
      <c r="F12" s="23" t="s">
        <v>14</v>
      </c>
      <c r="G12" s="23"/>
      <c r="H12" s="11">
        <v>5068</v>
      </c>
      <c r="I12" s="10" t="s">
        <v>32</v>
      </c>
      <c r="J12" s="10"/>
      <c r="K12" s="10" t="s">
        <v>90</v>
      </c>
      <c r="L12" s="10">
        <v>9219240081</v>
      </c>
      <c r="M12" s="10" t="s">
        <v>93</v>
      </c>
      <c r="N12" s="10" t="s">
        <v>113</v>
      </c>
    </row>
    <row r="13" spans="1:15" ht="35.1" customHeight="1">
      <c r="A13" s="10">
        <v>11</v>
      </c>
      <c r="B13" s="23" t="s">
        <v>115</v>
      </c>
      <c r="C13" s="19"/>
      <c r="D13" s="23"/>
      <c r="E13" s="23" t="s">
        <v>88</v>
      </c>
      <c r="F13" s="23" t="s">
        <v>14</v>
      </c>
      <c r="G13" s="23"/>
      <c r="H13" s="11">
        <v>12393</v>
      </c>
      <c r="I13" s="10" t="s">
        <v>116</v>
      </c>
      <c r="J13" s="10"/>
      <c r="K13" s="10" t="s">
        <v>117</v>
      </c>
      <c r="L13" s="10">
        <v>8755153682</v>
      </c>
      <c r="M13" s="10" t="s">
        <v>93</v>
      </c>
      <c r="N13" s="10" t="s">
        <v>113</v>
      </c>
    </row>
    <row r="14" spans="1:15" ht="35.1" customHeight="1">
      <c r="A14" s="10">
        <v>12</v>
      </c>
      <c r="B14" s="23" t="s">
        <v>106</v>
      </c>
      <c r="C14" s="19"/>
      <c r="D14" s="23"/>
      <c r="E14" s="23" t="s">
        <v>71</v>
      </c>
      <c r="F14" s="23" t="s">
        <v>13</v>
      </c>
      <c r="G14" s="23"/>
      <c r="H14" s="11">
        <v>10291</v>
      </c>
      <c r="I14" s="10" t="s">
        <v>107</v>
      </c>
      <c r="J14" s="10"/>
      <c r="K14" s="10" t="s">
        <v>70</v>
      </c>
      <c r="L14" s="10">
        <v>9415559731</v>
      </c>
      <c r="M14" s="10" t="s">
        <v>118</v>
      </c>
      <c r="N14" s="10" t="s">
        <v>120</v>
      </c>
    </row>
    <row r="15" spans="1:15" ht="35.1" customHeight="1">
      <c r="A15" s="10">
        <v>13</v>
      </c>
      <c r="B15" s="23" t="s">
        <v>108</v>
      </c>
      <c r="C15" s="19"/>
      <c r="D15" s="23"/>
      <c r="E15" s="23" t="s">
        <v>30</v>
      </c>
      <c r="F15" s="23" t="s">
        <v>13</v>
      </c>
      <c r="G15" s="23"/>
      <c r="H15" s="11">
        <v>10368</v>
      </c>
      <c r="I15" s="10" t="s">
        <v>121</v>
      </c>
      <c r="J15" s="10"/>
      <c r="K15" s="10" t="s">
        <v>15</v>
      </c>
      <c r="L15" s="10">
        <v>9412157128</v>
      </c>
      <c r="M15" s="10" t="s">
        <v>118</v>
      </c>
      <c r="N15" s="10" t="s">
        <v>120</v>
      </c>
    </row>
    <row r="16" spans="1:15" ht="35.1" customHeight="1">
      <c r="A16" s="10">
        <v>14</v>
      </c>
      <c r="B16" s="23" t="s">
        <v>109</v>
      </c>
      <c r="C16" s="19"/>
      <c r="D16" s="23"/>
      <c r="E16" s="23" t="s">
        <v>30</v>
      </c>
      <c r="F16" s="23" t="s">
        <v>13</v>
      </c>
      <c r="G16" s="23"/>
      <c r="H16" s="11">
        <v>4925</v>
      </c>
      <c r="I16" s="10" t="s">
        <v>122</v>
      </c>
      <c r="J16" s="10"/>
      <c r="K16" s="10" t="s">
        <v>110</v>
      </c>
      <c r="L16" s="10">
        <v>9415134242</v>
      </c>
      <c r="M16" s="10" t="s">
        <v>118</v>
      </c>
      <c r="N16" s="10" t="s">
        <v>120</v>
      </c>
    </row>
    <row r="17" spans="1:14" ht="35.1" customHeight="1">
      <c r="A17" s="10">
        <v>15</v>
      </c>
      <c r="B17" s="23" t="s">
        <v>130</v>
      </c>
      <c r="C17" s="19"/>
      <c r="D17" s="23"/>
      <c r="E17" s="23" t="s">
        <v>11</v>
      </c>
      <c r="F17" s="23"/>
      <c r="G17" s="23"/>
      <c r="H17" s="23"/>
      <c r="I17" s="10" t="s">
        <v>131</v>
      </c>
      <c r="J17" s="10"/>
      <c r="K17" s="10" t="s">
        <v>132</v>
      </c>
      <c r="L17" s="10">
        <v>9415392804</v>
      </c>
      <c r="M17" s="10" t="s">
        <v>133</v>
      </c>
      <c r="N17" s="10" t="s">
        <v>134</v>
      </c>
    </row>
    <row r="18" spans="1:14" ht="35.1" customHeight="1">
      <c r="A18" s="10">
        <v>16</v>
      </c>
      <c r="B18" s="23" t="s">
        <v>135</v>
      </c>
      <c r="C18" s="19"/>
      <c r="D18" s="23"/>
      <c r="E18" s="23" t="s">
        <v>14</v>
      </c>
      <c r="F18" s="23"/>
      <c r="G18" s="23"/>
      <c r="H18" s="23"/>
      <c r="I18" s="10" t="s">
        <v>32</v>
      </c>
      <c r="J18" s="10"/>
      <c r="K18" s="10" t="s">
        <v>136</v>
      </c>
      <c r="L18" s="10">
        <v>9450554580</v>
      </c>
      <c r="M18" s="10" t="s">
        <v>133</v>
      </c>
      <c r="N18" s="10" t="s">
        <v>137</v>
      </c>
    </row>
    <row r="19" spans="1:14" ht="35.1" customHeight="1">
      <c r="A19" s="10">
        <v>17</v>
      </c>
      <c r="B19" s="23" t="s">
        <v>140</v>
      </c>
      <c r="C19" s="19"/>
      <c r="D19" s="23"/>
      <c r="E19" s="23" t="s">
        <v>14</v>
      </c>
      <c r="F19" s="23"/>
      <c r="G19" s="23"/>
      <c r="H19" s="23"/>
      <c r="I19" s="10" t="s">
        <v>141</v>
      </c>
      <c r="J19" s="10"/>
      <c r="K19" s="10" t="s">
        <v>142</v>
      </c>
      <c r="L19" s="10">
        <v>9415373803</v>
      </c>
      <c r="M19" s="10" t="s">
        <v>133</v>
      </c>
      <c r="N19" s="10" t="s">
        <v>138</v>
      </c>
    </row>
    <row r="20" spans="1:14" ht="35.1" customHeight="1">
      <c r="A20" s="10">
        <v>18</v>
      </c>
      <c r="B20" s="23" t="s">
        <v>143</v>
      </c>
      <c r="C20" s="19"/>
      <c r="D20" s="23"/>
      <c r="E20" s="23" t="s">
        <v>30</v>
      </c>
      <c r="F20" s="23"/>
      <c r="G20" s="23"/>
      <c r="H20" s="23"/>
      <c r="I20" s="10" t="s">
        <v>144</v>
      </c>
      <c r="J20" s="10"/>
      <c r="K20" s="10" t="s">
        <v>132</v>
      </c>
      <c r="L20" s="10">
        <v>9621970160</v>
      </c>
      <c r="M20" s="10" t="s">
        <v>133</v>
      </c>
      <c r="N20" s="10" t="s">
        <v>139</v>
      </c>
    </row>
    <row r="21" spans="1:14" ht="30">
      <c r="A21" s="10">
        <v>19</v>
      </c>
      <c r="B21" s="23" t="s">
        <v>146</v>
      </c>
      <c r="C21" s="19"/>
      <c r="D21" s="23"/>
      <c r="E21" s="23" t="s">
        <v>78</v>
      </c>
      <c r="F21" s="23" t="s">
        <v>33</v>
      </c>
      <c r="G21" s="23"/>
      <c r="H21" s="23">
        <v>7645</v>
      </c>
      <c r="I21" s="23" t="s">
        <v>147</v>
      </c>
      <c r="J21" s="23"/>
      <c r="K21" s="23" t="s">
        <v>129</v>
      </c>
      <c r="L21" s="23">
        <v>9415125848</v>
      </c>
      <c r="M21" s="23" t="s">
        <v>75</v>
      </c>
      <c r="N21" s="23" t="s">
        <v>148</v>
      </c>
    </row>
    <row r="22" spans="1:14" ht="30">
      <c r="A22" s="10">
        <v>20</v>
      </c>
      <c r="B22" s="23" t="s">
        <v>149</v>
      </c>
      <c r="C22" s="19"/>
      <c r="D22" s="23"/>
      <c r="E22" s="23" t="s">
        <v>150</v>
      </c>
      <c r="F22" s="23" t="s">
        <v>151</v>
      </c>
      <c r="G22" s="23"/>
      <c r="H22" s="23">
        <v>7853</v>
      </c>
      <c r="I22" s="23" t="s">
        <v>147</v>
      </c>
      <c r="J22" s="23"/>
      <c r="K22" s="23" t="s">
        <v>129</v>
      </c>
      <c r="L22" s="23">
        <v>9451293910</v>
      </c>
      <c r="M22" s="23" t="s">
        <v>75</v>
      </c>
      <c r="N22" s="23" t="s">
        <v>148</v>
      </c>
    </row>
    <row r="23" spans="1:14" ht="30">
      <c r="A23" s="10">
        <v>21</v>
      </c>
      <c r="B23" s="23" t="s">
        <v>152</v>
      </c>
      <c r="C23" s="19"/>
      <c r="D23" s="23"/>
      <c r="E23" s="23" t="s">
        <v>71</v>
      </c>
      <c r="F23" s="23" t="s">
        <v>151</v>
      </c>
      <c r="G23" s="23"/>
      <c r="H23" s="23"/>
      <c r="I23" s="23" t="s">
        <v>153</v>
      </c>
      <c r="J23" s="23"/>
      <c r="K23" s="23" t="s">
        <v>69</v>
      </c>
      <c r="L23" s="23">
        <v>8177005609</v>
      </c>
      <c r="M23" s="23" t="s">
        <v>75</v>
      </c>
      <c r="N23" s="23" t="s">
        <v>148</v>
      </c>
    </row>
    <row r="24" spans="1:14" ht="30">
      <c r="A24" s="10">
        <v>22</v>
      </c>
      <c r="B24" s="23" t="s">
        <v>154</v>
      </c>
      <c r="C24" s="19"/>
      <c r="D24" s="23"/>
      <c r="E24" s="23" t="s">
        <v>78</v>
      </c>
      <c r="F24" s="23" t="s">
        <v>155</v>
      </c>
      <c r="G24" s="23"/>
      <c r="H24" s="23">
        <v>9416</v>
      </c>
      <c r="I24" s="23" t="s">
        <v>156</v>
      </c>
      <c r="J24" s="23"/>
      <c r="K24" s="23" t="s">
        <v>69</v>
      </c>
      <c r="L24" s="23">
        <v>9415046210</v>
      </c>
      <c r="M24" s="23" t="s">
        <v>75</v>
      </c>
      <c r="N24" s="23" t="s">
        <v>148</v>
      </c>
    </row>
    <row r="25" spans="1:14" ht="30">
      <c r="A25" s="10">
        <v>23</v>
      </c>
      <c r="B25" s="23" t="s">
        <v>165</v>
      </c>
      <c r="C25" s="19">
        <v>28216</v>
      </c>
      <c r="D25" s="23" t="s">
        <v>166</v>
      </c>
      <c r="E25" s="23" t="s">
        <v>11</v>
      </c>
      <c r="F25" s="23" t="s">
        <v>33</v>
      </c>
      <c r="G25" s="23">
        <v>189560</v>
      </c>
      <c r="H25" s="23">
        <f>-H1012157</f>
        <v>0</v>
      </c>
      <c r="I25" s="23" t="s">
        <v>167</v>
      </c>
      <c r="J25" s="23" t="s">
        <v>18</v>
      </c>
      <c r="K25" s="23" t="s">
        <v>18</v>
      </c>
      <c r="L25" s="23">
        <v>9013075588</v>
      </c>
      <c r="M25" s="14" t="s">
        <v>183</v>
      </c>
      <c r="N25" s="14" t="s">
        <v>184</v>
      </c>
    </row>
    <row r="26" spans="1:14" ht="30">
      <c r="A26" s="10">
        <v>24</v>
      </c>
      <c r="B26" s="23" t="s">
        <v>168</v>
      </c>
      <c r="C26" s="19" t="s">
        <v>169</v>
      </c>
      <c r="D26" s="23" t="s">
        <v>170</v>
      </c>
      <c r="E26" s="23" t="s">
        <v>171</v>
      </c>
      <c r="F26" s="23" t="s">
        <v>33</v>
      </c>
      <c r="G26" s="23">
        <v>151545</v>
      </c>
      <c r="H26" s="23">
        <v>12142</v>
      </c>
      <c r="I26" s="23" t="s">
        <v>172</v>
      </c>
      <c r="J26" s="23" t="s">
        <v>173</v>
      </c>
      <c r="K26" s="23" t="s">
        <v>173</v>
      </c>
      <c r="L26" s="23">
        <v>9313186001</v>
      </c>
      <c r="M26" s="14" t="s">
        <v>183</v>
      </c>
      <c r="N26" s="14" t="s">
        <v>184</v>
      </c>
    </row>
    <row r="27" spans="1:14" ht="30">
      <c r="A27" s="10">
        <v>25</v>
      </c>
      <c r="B27" s="23" t="s">
        <v>174</v>
      </c>
      <c r="C27" s="19" t="s">
        <v>175</v>
      </c>
      <c r="D27" s="23" t="s">
        <v>176</v>
      </c>
      <c r="E27" s="23" t="s">
        <v>72</v>
      </c>
      <c r="F27" s="23" t="s">
        <v>33</v>
      </c>
      <c r="G27" s="23">
        <v>244335</v>
      </c>
      <c r="H27" s="23">
        <v>7326</v>
      </c>
      <c r="I27" s="23" t="s">
        <v>177</v>
      </c>
      <c r="J27" s="23" t="s">
        <v>178</v>
      </c>
      <c r="K27" s="23" t="s">
        <v>178</v>
      </c>
      <c r="L27" s="23">
        <v>9811401422</v>
      </c>
      <c r="M27" s="14" t="s">
        <v>183</v>
      </c>
      <c r="N27" s="14" t="s">
        <v>184</v>
      </c>
    </row>
    <row r="28" spans="1:14" ht="30">
      <c r="A28" s="10">
        <v>26</v>
      </c>
      <c r="B28" s="23" t="s">
        <v>179</v>
      </c>
      <c r="C28" s="19" t="s">
        <v>180</v>
      </c>
      <c r="D28" s="23" t="s">
        <v>181</v>
      </c>
      <c r="E28" s="23" t="s">
        <v>11</v>
      </c>
      <c r="F28" s="23" t="s">
        <v>33</v>
      </c>
      <c r="G28" s="23">
        <v>189835</v>
      </c>
      <c r="H28" s="23">
        <v>14567</v>
      </c>
      <c r="I28" s="23" t="s">
        <v>182</v>
      </c>
      <c r="J28" s="23" t="s">
        <v>18</v>
      </c>
      <c r="K28" s="23" t="s">
        <v>18</v>
      </c>
      <c r="L28" s="23">
        <v>8375026022</v>
      </c>
      <c r="M28" s="14" t="s">
        <v>183</v>
      </c>
      <c r="N28" s="14" t="s">
        <v>184</v>
      </c>
    </row>
    <row r="29" spans="1:14" ht="30">
      <c r="A29" s="10">
        <v>27</v>
      </c>
      <c r="B29" s="23" t="s">
        <v>186</v>
      </c>
      <c r="C29" s="19">
        <v>28491</v>
      </c>
      <c r="D29" s="23" t="s">
        <v>187</v>
      </c>
      <c r="E29" s="23" t="s">
        <v>188</v>
      </c>
      <c r="F29" s="23" t="s">
        <v>33</v>
      </c>
      <c r="G29" s="23">
        <v>136047</v>
      </c>
      <c r="H29" s="23" t="s">
        <v>189</v>
      </c>
      <c r="I29" s="23" t="s">
        <v>190</v>
      </c>
      <c r="J29" s="23"/>
      <c r="K29" s="23" t="s">
        <v>145</v>
      </c>
      <c r="L29" s="23">
        <v>9452572257</v>
      </c>
      <c r="M29" s="23" t="s">
        <v>162</v>
      </c>
      <c r="N29" s="23" t="s">
        <v>191</v>
      </c>
    </row>
    <row r="30" spans="1:14" ht="30">
      <c r="A30" s="10">
        <v>28</v>
      </c>
      <c r="B30" s="23" t="s">
        <v>123</v>
      </c>
      <c r="C30" s="19">
        <v>28551</v>
      </c>
      <c r="D30" s="23" t="s">
        <v>192</v>
      </c>
      <c r="E30" s="23" t="s">
        <v>11</v>
      </c>
      <c r="F30" s="23" t="s">
        <v>16</v>
      </c>
      <c r="G30" s="23">
        <v>189690</v>
      </c>
      <c r="H30" s="23">
        <v>12906</v>
      </c>
      <c r="I30" s="23" t="s">
        <v>193</v>
      </c>
      <c r="J30" s="23" t="s">
        <v>163</v>
      </c>
      <c r="K30" s="23" t="s">
        <v>17</v>
      </c>
      <c r="L30" s="23">
        <v>9389709471</v>
      </c>
      <c r="M30" s="23" t="s">
        <v>162</v>
      </c>
      <c r="N30" s="23" t="s">
        <v>191</v>
      </c>
    </row>
    <row r="31" spans="1:14" ht="30">
      <c r="A31" s="10">
        <v>29</v>
      </c>
      <c r="B31" s="23" t="s">
        <v>194</v>
      </c>
      <c r="C31" s="19">
        <v>31170</v>
      </c>
      <c r="D31" s="23" t="s">
        <v>195</v>
      </c>
      <c r="E31" s="23" t="s">
        <v>188</v>
      </c>
      <c r="F31" s="23" t="s">
        <v>196</v>
      </c>
      <c r="G31" s="23">
        <v>189759</v>
      </c>
      <c r="H31" s="23"/>
      <c r="I31" s="23" t="s">
        <v>193</v>
      </c>
      <c r="J31" s="23" t="s">
        <v>163</v>
      </c>
      <c r="K31" s="23" t="s">
        <v>17</v>
      </c>
      <c r="L31" s="23">
        <v>8400231139</v>
      </c>
      <c r="M31" s="23" t="s">
        <v>162</v>
      </c>
      <c r="N31" s="23" t="s">
        <v>191</v>
      </c>
    </row>
    <row r="32" spans="1:14" ht="30">
      <c r="A32" s="10">
        <v>30</v>
      </c>
      <c r="B32" s="23" t="s">
        <v>197</v>
      </c>
      <c r="C32" s="19">
        <v>21777</v>
      </c>
      <c r="D32" s="23" t="s">
        <v>198</v>
      </c>
      <c r="E32" s="23" t="s">
        <v>199</v>
      </c>
      <c r="F32" s="23" t="s">
        <v>14</v>
      </c>
      <c r="G32" s="23">
        <v>234453</v>
      </c>
      <c r="H32" s="23" t="s">
        <v>10</v>
      </c>
      <c r="I32" s="23" t="s">
        <v>200</v>
      </c>
      <c r="J32" s="23" t="s">
        <v>157</v>
      </c>
      <c r="K32" s="23" t="s">
        <v>157</v>
      </c>
      <c r="L32" s="23">
        <v>9675546764</v>
      </c>
      <c r="M32" s="23" t="s">
        <v>201</v>
      </c>
      <c r="N32" s="23" t="s">
        <v>202</v>
      </c>
    </row>
    <row r="33" spans="1:14" ht="30">
      <c r="A33" s="10">
        <v>31</v>
      </c>
      <c r="B33" s="23" t="s">
        <v>203</v>
      </c>
      <c r="C33" s="19">
        <v>22092</v>
      </c>
      <c r="D33" s="23" t="s">
        <v>204</v>
      </c>
      <c r="E33" s="23" t="s">
        <v>199</v>
      </c>
      <c r="F33" s="23" t="s">
        <v>185</v>
      </c>
      <c r="G33" s="23" t="s">
        <v>10</v>
      </c>
      <c r="H33" s="23" t="s">
        <v>10</v>
      </c>
      <c r="I33" s="23" t="s">
        <v>205</v>
      </c>
      <c r="J33" s="23" t="s">
        <v>157</v>
      </c>
      <c r="K33" s="23" t="s">
        <v>157</v>
      </c>
      <c r="L33" s="23">
        <v>9634092033</v>
      </c>
      <c r="M33" s="23" t="s">
        <v>201</v>
      </c>
      <c r="N33" s="23" t="s">
        <v>202</v>
      </c>
    </row>
    <row r="34" spans="1:14" ht="30">
      <c r="A34" s="10">
        <v>32</v>
      </c>
      <c r="B34" s="23" t="s">
        <v>206</v>
      </c>
      <c r="C34" s="19">
        <v>22357</v>
      </c>
      <c r="D34" s="23" t="s">
        <v>207</v>
      </c>
      <c r="E34" s="23" t="s">
        <v>36</v>
      </c>
      <c r="F34" s="23" t="s">
        <v>185</v>
      </c>
      <c r="G34" s="23" t="s">
        <v>10</v>
      </c>
      <c r="H34" s="23" t="s">
        <v>10</v>
      </c>
      <c r="I34" s="23" t="s">
        <v>208</v>
      </c>
      <c r="J34" s="23" t="s">
        <v>208</v>
      </c>
      <c r="K34" s="23" t="s">
        <v>208</v>
      </c>
      <c r="L34" s="23">
        <v>9412409293</v>
      </c>
      <c r="M34" s="23" t="s">
        <v>201</v>
      </c>
      <c r="N34" s="23" t="s">
        <v>202</v>
      </c>
    </row>
    <row r="35" spans="1:14" ht="15" customHeight="1">
      <c r="A35" s="10">
        <v>33</v>
      </c>
      <c r="B35" s="23" t="s">
        <v>209</v>
      </c>
      <c r="C35" s="19">
        <v>22169</v>
      </c>
      <c r="D35" s="23" t="s">
        <v>210</v>
      </c>
      <c r="E35" s="23" t="s">
        <v>14</v>
      </c>
      <c r="F35" s="23" t="s">
        <v>72</v>
      </c>
      <c r="G35" s="23">
        <v>188556</v>
      </c>
      <c r="H35" s="23">
        <v>7366</v>
      </c>
      <c r="I35" s="23" t="s">
        <v>211</v>
      </c>
      <c r="J35" s="23" t="s">
        <v>211</v>
      </c>
      <c r="K35" s="23" t="s">
        <v>31</v>
      </c>
      <c r="L35" s="23">
        <v>9456432551</v>
      </c>
      <c r="M35" s="23" t="s">
        <v>164</v>
      </c>
      <c r="N35" s="23" t="s">
        <v>215</v>
      </c>
    </row>
    <row r="36" spans="1:14" ht="30">
      <c r="A36" s="10">
        <v>34</v>
      </c>
      <c r="B36" s="23" t="s">
        <v>124</v>
      </c>
      <c r="C36" s="19">
        <v>21178</v>
      </c>
      <c r="D36" s="23" t="s">
        <v>212</v>
      </c>
      <c r="E36" s="23" t="s">
        <v>13</v>
      </c>
      <c r="F36" s="23" t="s">
        <v>72</v>
      </c>
      <c r="G36" s="23"/>
      <c r="H36" s="23">
        <v>7802</v>
      </c>
      <c r="I36" s="23" t="s">
        <v>125</v>
      </c>
      <c r="J36" s="23" t="s">
        <v>125</v>
      </c>
      <c r="K36" s="23" t="s">
        <v>19</v>
      </c>
      <c r="L36" s="23">
        <v>9412330834</v>
      </c>
      <c r="M36" s="23" t="s">
        <v>164</v>
      </c>
      <c r="N36" s="23" t="s">
        <v>215</v>
      </c>
    </row>
    <row r="37" spans="1:14" ht="30">
      <c r="A37" s="10">
        <v>35</v>
      </c>
      <c r="B37" s="23" t="s">
        <v>126</v>
      </c>
      <c r="C37" s="19" t="s">
        <v>213</v>
      </c>
      <c r="D37" s="23" t="s">
        <v>214</v>
      </c>
      <c r="E37" s="23" t="s">
        <v>13</v>
      </c>
      <c r="F37" s="23" t="s">
        <v>88</v>
      </c>
      <c r="G37" s="23"/>
      <c r="H37" s="23">
        <v>7741</v>
      </c>
      <c r="I37" s="23" t="s">
        <v>128</v>
      </c>
      <c r="J37" s="23" t="s">
        <v>128</v>
      </c>
      <c r="K37" s="23" t="s">
        <v>127</v>
      </c>
      <c r="L37" s="23">
        <v>9458284421</v>
      </c>
      <c r="M37" s="23" t="s">
        <v>164</v>
      </c>
      <c r="N37" s="23" t="s">
        <v>215</v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N1"/>
  </mergeCells>
  <printOptions horizontalCentered="1"/>
  <pageMargins left="0.18" right="0.31496062992126" top="0.27" bottom="0.24" header="0.17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workbookViewId="0">
      <selection activeCell="C10" sqref="C10"/>
    </sheetView>
  </sheetViews>
  <sheetFormatPr defaultRowHeight="15"/>
  <cols>
    <col min="2" max="2" width="25.5703125" customWidth="1"/>
    <col min="3" max="3" width="19.7109375" customWidth="1"/>
  </cols>
  <sheetData>
    <row r="1" spans="1:13" s="1" customFormat="1" ht="18.75">
      <c r="A1" s="26" t="s">
        <v>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1" customFormat="1" ht="57">
      <c r="A2" s="2" t="s">
        <v>21</v>
      </c>
      <c r="B2" s="2" t="s">
        <v>22</v>
      </c>
      <c r="C2" s="2" t="s">
        <v>34</v>
      </c>
      <c r="D2" s="2" t="s">
        <v>2</v>
      </c>
      <c r="E2" s="2" t="s">
        <v>3</v>
      </c>
      <c r="F2" s="2" t="s">
        <v>23</v>
      </c>
      <c r="G2" s="2" t="s">
        <v>24</v>
      </c>
      <c r="H2" s="2" t="s">
        <v>5</v>
      </c>
      <c r="I2" s="2" t="s">
        <v>25</v>
      </c>
      <c r="J2" s="2" t="s">
        <v>26</v>
      </c>
      <c r="K2" s="2" t="s">
        <v>27</v>
      </c>
      <c r="L2" s="2" t="s">
        <v>28</v>
      </c>
      <c r="M2" s="2" t="s">
        <v>29</v>
      </c>
    </row>
    <row r="3" spans="1:13" s="1" customFormat="1" ht="15.75" thickBot="1">
      <c r="A3" s="8"/>
      <c r="B3" s="8" t="s">
        <v>20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5.75" thickBot="1">
      <c r="B4" s="3" t="s">
        <v>37</v>
      </c>
      <c r="C4" s="4" t="s">
        <v>11</v>
      </c>
    </row>
    <row r="5" spans="1:13" ht="15.75" thickBot="1">
      <c r="B5" s="5" t="s">
        <v>38</v>
      </c>
      <c r="C5" s="6" t="s">
        <v>11</v>
      </c>
    </row>
    <row r="6" spans="1:13" ht="15.75" thickBot="1">
      <c r="B6" s="5" t="s">
        <v>39</v>
      </c>
      <c r="C6" s="6" t="s">
        <v>11</v>
      </c>
    </row>
    <row r="7" spans="1:13" ht="15.75" thickBot="1">
      <c r="B7" s="5" t="s">
        <v>40</v>
      </c>
      <c r="C7" s="6" t="s">
        <v>9</v>
      </c>
    </row>
    <row r="8" spans="1:13" ht="15.75" thickBot="1">
      <c r="B8" s="5" t="s">
        <v>41</v>
      </c>
      <c r="C8" s="6" t="s">
        <v>9</v>
      </c>
    </row>
    <row r="9" spans="1:13" ht="15.75" thickBot="1">
      <c r="B9" s="5" t="s">
        <v>42</v>
      </c>
      <c r="C9" s="6" t="s">
        <v>9</v>
      </c>
    </row>
    <row r="10" spans="1:13" ht="15.75" thickBot="1">
      <c r="B10" s="5" t="s">
        <v>43</v>
      </c>
      <c r="C10" s="6" t="s">
        <v>9</v>
      </c>
    </row>
    <row r="12" spans="1:13">
      <c r="B12" s="7" t="s">
        <v>57</v>
      </c>
    </row>
    <row r="14" spans="1:13">
      <c r="B14" t="s">
        <v>45</v>
      </c>
    </row>
    <row r="16" spans="1:13">
      <c r="B16" t="s">
        <v>46</v>
      </c>
    </row>
    <row r="18" spans="2:2">
      <c r="B18" t="s">
        <v>47</v>
      </c>
    </row>
    <row r="20" spans="2:2">
      <c r="B20" t="s">
        <v>48</v>
      </c>
    </row>
    <row r="22" spans="2:2">
      <c r="B22" t="s">
        <v>49</v>
      </c>
    </row>
    <row r="24" spans="2:2">
      <c r="B24" t="s">
        <v>50</v>
      </c>
    </row>
    <row r="26" spans="2:2">
      <c r="B26" t="s">
        <v>51</v>
      </c>
    </row>
    <row r="28" spans="2:2">
      <c r="B28" t="s">
        <v>52</v>
      </c>
    </row>
    <row r="30" spans="2:2">
      <c r="B30" t="s">
        <v>53</v>
      </c>
    </row>
    <row r="32" spans="2:2">
      <c r="B32" t="s">
        <v>54</v>
      </c>
    </row>
    <row r="34" spans="2:2">
      <c r="B34" t="s">
        <v>55</v>
      </c>
    </row>
    <row r="36" spans="2:2">
      <c r="B36" t="s">
        <v>56</v>
      </c>
    </row>
    <row r="41" spans="2:2">
      <c r="B41" t="s">
        <v>12</v>
      </c>
    </row>
    <row r="42" spans="2:2">
      <c r="B42" t="s">
        <v>58</v>
      </c>
    </row>
    <row r="44" spans="2:2">
      <c r="B44" t="s">
        <v>59</v>
      </c>
    </row>
    <row r="46" spans="2:2">
      <c r="B46" t="s">
        <v>60</v>
      </c>
    </row>
    <row r="48" spans="2:2">
      <c r="B48" t="s">
        <v>61</v>
      </c>
    </row>
    <row r="50" spans="2:2">
      <c r="B50" t="s">
        <v>62</v>
      </c>
    </row>
    <row r="52" spans="2:2">
      <c r="B52" t="s">
        <v>63</v>
      </c>
    </row>
    <row r="54" spans="2:2">
      <c r="B54" t="s">
        <v>64</v>
      </c>
    </row>
    <row r="56" spans="2:2">
      <c r="B56" t="s">
        <v>65</v>
      </c>
    </row>
    <row r="58" spans="2:2">
      <c r="B58" t="s">
        <v>66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Lap Dist. Trainer</vt:lpstr>
      <vt:lpstr>PPIUCD</vt:lpstr>
      <vt:lpstr>'Lap Dist. Trainer'!Print_Area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</dc:creator>
  <cp:lastModifiedBy>sandeep</cp:lastModifiedBy>
  <cp:lastPrinted>2018-04-17T11:05:05Z</cp:lastPrinted>
  <dcterms:created xsi:type="dcterms:W3CDTF">2016-06-22T09:56:38Z</dcterms:created>
  <dcterms:modified xsi:type="dcterms:W3CDTF">2018-04-18T07:27:07Z</dcterms:modified>
</cp:coreProperties>
</file>